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45" activeTab="0"/>
  </bookViews>
  <sheets>
    <sheet name="Sheet1" sheetId="1" r:id="rId1"/>
    <sheet name="Sheet2" sheetId="2" r:id="rId2"/>
    <sheet name="Sheet3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<sst xmlns="http://schemas.openxmlformats.org/spreadsheetml/2006/main" count="42" uniqueCount="33">
  <si>
    <t>параграф 1 Заплати</t>
  </si>
  <si>
    <t>параграф 2 Други възнаграждение</t>
  </si>
  <si>
    <t>параграф 0551 Социални осигуровки</t>
  </si>
  <si>
    <t>параграф 0560 Здравни осигуровки</t>
  </si>
  <si>
    <t>параграф 0580 ДЗПО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</si>
  <si>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</si>
  <si>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</si>
  <si>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</si>
  <si>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10-62 Разходи за застраховки</t>
  </si>
  <si>
    <t>ОБЩО:</t>
  </si>
  <si>
    <t>параграф 10-91 Разходи за СБКО</t>
  </si>
  <si>
    <t>параграф 10-13 Облекло</t>
  </si>
  <si>
    <t xml:space="preserve">Численост на персонала </t>
  </si>
  <si>
    <t>Средства за работна заплата</t>
  </si>
  <si>
    <t>параграф 10-30 Разходи за текущ ремонт</t>
  </si>
  <si>
    <t>от такса битови отпадъци</t>
  </si>
  <si>
    <t>от местни приходи</t>
  </si>
  <si>
    <t>параграф 61-02 Трансфери между бюджети - предоставени трансфери</t>
  </si>
  <si>
    <t>- издръжка Регионално депо</t>
  </si>
  <si>
    <t>параграф 19-81 Платени общински
 данъци и такси</t>
  </si>
  <si>
    <t>БЮДЖЕТ</t>
  </si>
  <si>
    <t>СУБСИДИИ</t>
  </si>
  <si>
    <t xml:space="preserve">- За погасяване на заеми от ПУДООС за Регионално депо за изграждане на компостираща и сепарираща инсталация </t>
  </si>
  <si>
    <t>- За погасяване на заеми от ПУДООС за Регионално депо за закупуването на превозно средство за транспортиране на контейнери</t>
  </si>
  <si>
    <t xml:space="preserve">ПРОЕКТ НА БЮДЖЕТА НА ОБЩИНСКО ПРЕДПРИЯТИЕ
"ЧИСТОТА" ЗА 2022 Г.
</t>
  </si>
  <si>
    <t>Приложение 9</t>
  </si>
  <si>
    <t>от РИОСВ</t>
  </si>
  <si>
    <t xml:space="preserve">дейност ЧИСТОТА </t>
  </si>
  <si>
    <t>параграф 19-01 Платени държ.данъци,
такси, нак.лихви и адм. санкции</t>
  </si>
  <si>
    <t>дейност СПОРТНИ БАЗА ЗА СПОРТ
 ЗА ВСИЧКИ</t>
  </si>
  <si>
    <t>дейност СЛУЖБИ И ДЕЙНОСТИ ПО
 ПОДДЪРЖАНЕ, РЕМОНТ И ИЗГРАЖДАНЕ НА ПЪТИЩА</t>
  </si>
  <si>
    <t>ОБЩО РАЗХОДИ:</t>
  </si>
  <si>
    <t>дейност ДРУГИ ДЕЙНОСТИ ПО СЕЛСКО И ГОРСКО СТОПАНСТВО,ЛОВ И РИБОЛОВ
 ЗА ВСИЧКИ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</si>
</sst>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ba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1" xfId="33" applyFont="1" applyFill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8" fillId="34" borderId="0" xfId="34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4">
      <selection activeCell="B50" sqref="B50"/>
    </sheetView>
  </sheetViews>
  <sheetFormatPr defaultColWidth="9.140625" defaultRowHeight="12.75"/>
  <cols>
    <col min="1" max="1" width="59.140625" style="1" customWidth="1"/>
    <col min="2" max="2" width="17.7109375" style="1" customWidth="1"/>
    <col min="3" max="16384" width="9.140625" style="1" customWidth="1"/>
  </cols>
  <sheetData>
    <row r="1" ht="15.75">
      <c r="B1" s="16" t="s">
        <v>25</v>
      </c>
    </row>
    <row r="2" ht="15">
      <c r="B2" s="2"/>
    </row>
    <row r="3" ht="54" customHeight="1">
      <c r="A3" s="11" t="s">
        <v>24</v>
      </c>
    </row>
    <row r="4" spans="1:3" ht="45" customHeight="1">
      <c r="A4" s="6"/>
      <c r="B4" s="13" t="s">
        <v>20</v>
      </c>
      <c r="C4" s="5"/>
    </row>
    <row r="5" spans="1:3" ht="20.25" customHeight="1">
      <c r="A5" s="6" t="s">
        <v>21</v>
      </c>
      <c r="B5" s="4"/>
      <c r="C5" s="5"/>
    </row>
    <row r="6" spans="1:3" ht="14.25" customHeight="1">
      <c r="A6" s="7" t="s">
        <v>15</v>
      </c>
      <c r="B6" s="15">
        <v>384395</v>
      </c>
      <c r="C6" s="5"/>
    </row>
    <row r="7" spans="1:3" ht="14.25" customHeight="1">
      <c r="A7" s="7" t="s">
        <v>26</v>
      </c>
      <c r="B7" s="15">
        <v>49758</v>
      </c>
      <c r="C7" s="5"/>
    </row>
    <row r="8" spans="1:3" ht="14.25" customHeight="1">
      <c r="A8" s="7" t="s">
        <v>16</v>
      </c>
      <c r="B8" s="15">
        <v>420880</v>
      </c>
      <c r="C8" s="5"/>
    </row>
    <row r="9" spans="1:3" ht="14.25" customHeight="1">
      <c r="A9" s="9" t="s">
        <v>9</v>
      </c>
      <c r="B9" s="22">
        <v>855033</v>
      </c>
      <c r="C9" s="5"/>
    </row>
    <row r="10" spans="1:3" ht="14.25" customHeight="1">
      <c r="A10" s="6"/>
      <c r="B10" s="3"/>
      <c r="C10" s="5"/>
    </row>
    <row r="11" spans="1:3" ht="30" customHeight="1">
      <c r="A11" s="7" t="s">
        <v>17</v>
      </c>
      <c r="B11" s="3"/>
      <c r="C11" s="5"/>
    </row>
    <row r="12" spans="1:3" ht="18" customHeight="1">
      <c r="A12" s="8" t="s">
        <v>18</v>
      </c>
      <c r="B12" s="3">
        <v>-116440</v>
      </c>
      <c r="C12" s="5"/>
    </row>
    <row r="13" spans="1:3" ht="34.5" customHeight="1">
      <c r="A13" s="14" t="s">
        <v>22</v>
      </c>
      <c r="B13" s="3">
        <v>-77679</v>
      </c>
      <c r="C13" s="5"/>
    </row>
    <row r="14" spans="1:3" ht="53.25" customHeight="1">
      <c r="A14" s="14" t="s">
        <v>23</v>
      </c>
      <c r="B14" s="3">
        <v>-13718</v>
      </c>
      <c r="C14" s="5"/>
    </row>
    <row r="15" spans="1:3" ht="14.25" customHeight="1">
      <c r="A15" s="9" t="s">
        <v>9</v>
      </c>
      <c r="B15" s="9">
        <f>SUM(B12:B14)</f>
        <v>-207837</v>
      </c>
      <c r="C15" s="5"/>
    </row>
    <row r="16" spans="1:3" ht="14.25" customHeight="1">
      <c r="A16" s="6"/>
      <c r="B16" s="3"/>
      <c r="C16" s="5"/>
    </row>
    <row r="17" spans="1:3" ht="15.75">
      <c r="A17" s="9" t="s">
        <v>27</v>
      </c>
      <c r="B17" s="3"/>
      <c r="C17" s="5"/>
    </row>
    <row r="18" spans="1:3" ht="15.75">
      <c r="A18" s="3" t="s">
        <v>0</v>
      </c>
      <c r="B18" s="3">
        <v>357806</v>
      </c>
      <c r="C18" s="5"/>
    </row>
    <row r="19" spans="1:3" ht="15.75">
      <c r="A19" s="3" t="s">
        <v>1</v>
      </c>
      <c r="B19" s="3">
        <v>17878</v>
      </c>
      <c r="C19" s="5"/>
    </row>
    <row r="20" spans="1:3" ht="15.75">
      <c r="A20" s="3" t="s">
        <v>2</v>
      </c>
      <c r="B20" s="3">
        <v>43226</v>
      </c>
      <c r="C20" s="5"/>
    </row>
    <row r="21" spans="1:3" ht="15.75">
      <c r="A21" s="3" t="s">
        <v>3</v>
      </c>
      <c r="B21" s="3">
        <v>17175</v>
      </c>
      <c r="C21" s="5"/>
    </row>
    <row r="22" spans="1:3" ht="15.75">
      <c r="A22" s="3" t="s">
        <v>4</v>
      </c>
      <c r="B22" s="3">
        <v>8372</v>
      </c>
      <c r="C22" s="5"/>
    </row>
    <row r="23" spans="1:3" ht="15.75">
      <c r="A23" s="3" t="s">
        <v>11</v>
      </c>
      <c r="B23" s="3">
        <v>5250</v>
      </c>
      <c r="C23" s="5"/>
    </row>
    <row r="24" spans="1:3" ht="15.75">
      <c r="A24" s="3" t="s">
        <v>5</v>
      </c>
      <c r="B24" s="3">
        <v>29516</v>
      </c>
      <c r="C24" s="5"/>
    </row>
    <row r="25" spans="1:3" ht="15.75">
      <c r="A25" s="3" t="s">
        <v>6</v>
      </c>
      <c r="B25" s="3">
        <v>107505</v>
      </c>
      <c r="C25" s="5"/>
    </row>
    <row r="26" spans="1:3" ht="15.75">
      <c r="A26" s="3" t="s">
        <v>7</v>
      </c>
      <c r="B26" s="3">
        <v>14819</v>
      </c>
      <c r="C26" s="5"/>
    </row>
    <row r="27" spans="1:3" ht="15.75">
      <c r="A27" s="3" t="s">
        <v>14</v>
      </c>
      <c r="B27" s="3">
        <v>24000</v>
      </c>
      <c r="C27" s="5"/>
    </row>
    <row r="28" spans="1:3" ht="15.75">
      <c r="A28" s="3" t="s">
        <v>8</v>
      </c>
      <c r="B28" s="3">
        <v>6042</v>
      </c>
      <c r="C28" s="5"/>
    </row>
    <row r="29" spans="1:3" ht="15.75">
      <c r="A29" s="3" t="s">
        <v>10</v>
      </c>
      <c r="B29" s="3">
        <v>5368</v>
      </c>
      <c r="C29" s="5"/>
    </row>
    <row r="30" spans="1:3" ht="31.5">
      <c r="A30" s="17" t="s">
        <v>28</v>
      </c>
      <c r="B30" s="3">
        <v>1300</v>
      </c>
      <c r="C30" s="5"/>
    </row>
    <row r="31" spans="1:3" ht="31.5">
      <c r="A31" s="4" t="s">
        <v>19</v>
      </c>
      <c r="B31" s="3">
        <v>2259</v>
      </c>
      <c r="C31" s="5"/>
    </row>
    <row r="32" spans="1:3" ht="15.75">
      <c r="A32" s="9"/>
      <c r="B32" s="3"/>
      <c r="C32" s="5"/>
    </row>
    <row r="33" spans="1:3" ht="15.75">
      <c r="A33" s="9" t="s">
        <v>9</v>
      </c>
      <c r="B33" s="9">
        <f>SUM(B18:B31)</f>
        <v>640516</v>
      </c>
      <c r="C33" s="5"/>
    </row>
    <row r="34" spans="1:3" ht="15.75">
      <c r="A34" s="3"/>
      <c r="B34" s="3"/>
      <c r="C34" s="5"/>
    </row>
    <row r="35" spans="1:12" ht="31.5">
      <c r="A35" s="18" t="s">
        <v>29</v>
      </c>
      <c r="B35" s="9"/>
      <c r="C35" s="20"/>
      <c r="D35" s="20"/>
      <c r="E35" s="20"/>
      <c r="F35" s="20"/>
      <c r="G35" s="20"/>
      <c r="H35" s="20"/>
      <c r="I35" s="20"/>
      <c r="J35" s="20"/>
      <c r="K35" s="5"/>
      <c r="L35" s="20"/>
    </row>
    <row r="36" spans="1:12" ht="15.75">
      <c r="A36" s="3" t="s">
        <v>6</v>
      </c>
      <c r="B36" s="3">
        <v>300</v>
      </c>
      <c r="C36" s="20"/>
      <c r="D36" s="20"/>
      <c r="E36" s="20"/>
      <c r="F36" s="20"/>
      <c r="G36" s="20"/>
      <c r="H36" s="20"/>
      <c r="I36" s="20"/>
      <c r="J36" s="20"/>
      <c r="K36" s="5"/>
      <c r="L36" s="21"/>
    </row>
    <row r="37" spans="1:12" ht="15.75">
      <c r="A37" s="3" t="s">
        <v>7</v>
      </c>
      <c r="B37" s="3">
        <v>1080</v>
      </c>
      <c r="C37" s="20"/>
      <c r="D37" s="20"/>
      <c r="E37" s="20"/>
      <c r="F37" s="20"/>
      <c r="G37" s="20"/>
      <c r="H37" s="20"/>
      <c r="I37" s="20"/>
      <c r="J37" s="20"/>
      <c r="K37" s="5"/>
      <c r="L37" s="21"/>
    </row>
    <row r="38" spans="1:12" ht="15.75">
      <c r="A38" s="9" t="s">
        <v>9</v>
      </c>
      <c r="B38" s="9">
        <v>1380</v>
      </c>
      <c r="C38" s="20"/>
      <c r="D38" s="20"/>
      <c r="E38" s="20"/>
      <c r="F38" s="20"/>
      <c r="G38" s="20"/>
      <c r="H38" s="20"/>
      <c r="I38" s="20"/>
      <c r="J38" s="20"/>
      <c r="K38" s="5"/>
      <c r="L38" s="20"/>
    </row>
    <row r="39" spans="1:12" ht="15.75">
      <c r="A39" s="9"/>
      <c r="B39" s="9"/>
      <c r="C39" s="20"/>
      <c r="D39" s="20"/>
      <c r="E39" s="20"/>
      <c r="F39" s="20"/>
      <c r="G39" s="20"/>
      <c r="H39" s="20"/>
      <c r="I39" s="20"/>
      <c r="J39" s="20"/>
      <c r="K39" s="5"/>
      <c r="L39" s="20"/>
    </row>
    <row r="40" spans="1:12" ht="47.25">
      <c r="A40" s="23" t="s">
        <v>32</v>
      </c>
      <c r="B40" s="22"/>
      <c r="C40" s="20"/>
      <c r="D40" s="20"/>
      <c r="E40" s="20"/>
      <c r="F40" s="20"/>
      <c r="G40" s="20"/>
      <c r="H40" s="20"/>
      <c r="I40" s="20"/>
      <c r="J40" s="20"/>
      <c r="K40" s="5"/>
      <c r="L40" s="20"/>
    </row>
    <row r="41" spans="1:12" ht="15.75">
      <c r="A41" s="15" t="s">
        <v>6</v>
      </c>
      <c r="B41" s="15">
        <v>300</v>
      </c>
      <c r="C41" s="20"/>
      <c r="D41" s="20"/>
      <c r="E41" s="20"/>
      <c r="F41" s="20"/>
      <c r="G41" s="20"/>
      <c r="H41" s="20"/>
      <c r="I41" s="20"/>
      <c r="J41" s="20"/>
      <c r="K41" s="5"/>
      <c r="L41" s="21"/>
    </row>
    <row r="42" spans="1:12" ht="15.75">
      <c r="A42" s="15"/>
      <c r="B42" s="15"/>
      <c r="C42" s="20"/>
      <c r="D42" s="20"/>
      <c r="E42" s="20"/>
      <c r="F42" s="20"/>
      <c r="G42" s="20"/>
      <c r="H42" s="20"/>
      <c r="I42" s="20"/>
      <c r="J42" s="20"/>
      <c r="K42" s="5"/>
      <c r="L42" s="21"/>
    </row>
    <row r="43" spans="1:12" ht="15.75">
      <c r="A43" s="22" t="s">
        <v>9</v>
      </c>
      <c r="B43" s="22">
        <v>300</v>
      </c>
      <c r="C43" s="20"/>
      <c r="D43" s="20"/>
      <c r="E43" s="20"/>
      <c r="F43" s="20"/>
      <c r="G43" s="20"/>
      <c r="H43" s="20"/>
      <c r="I43" s="20"/>
      <c r="J43" s="20"/>
      <c r="K43" s="5"/>
      <c r="L43" s="20"/>
    </row>
    <row r="44" spans="1:12" ht="15.7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5"/>
      <c r="L44" s="21"/>
    </row>
    <row r="45" spans="1:12" ht="47.25">
      <c r="A45" s="19" t="s">
        <v>30</v>
      </c>
      <c r="B45" s="3"/>
      <c r="C45" s="20"/>
      <c r="D45" s="20"/>
      <c r="E45" s="20"/>
      <c r="F45" s="20"/>
      <c r="G45" s="20"/>
      <c r="H45" s="20"/>
      <c r="I45" s="20"/>
      <c r="J45" s="20"/>
      <c r="K45" s="5"/>
      <c r="L45" s="21"/>
    </row>
    <row r="46" spans="1:12" ht="15.75">
      <c r="A46" s="3" t="s">
        <v>6</v>
      </c>
      <c r="B46" s="3">
        <v>5000</v>
      </c>
      <c r="C46" s="20"/>
      <c r="D46" s="20"/>
      <c r="E46" s="20"/>
      <c r="F46" s="20"/>
      <c r="G46" s="20"/>
      <c r="H46" s="20"/>
      <c r="I46" s="20"/>
      <c r="J46" s="20"/>
      <c r="K46" s="5"/>
      <c r="L46" s="21"/>
    </row>
    <row r="47" spans="1:12" ht="15.7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5"/>
      <c r="L47" s="21"/>
    </row>
    <row r="48" spans="1:12" ht="15.75">
      <c r="A48" s="9" t="s">
        <v>9</v>
      </c>
      <c r="B48" s="9">
        <v>5000</v>
      </c>
      <c r="C48" s="20"/>
      <c r="D48" s="20"/>
      <c r="E48" s="20"/>
      <c r="F48" s="20"/>
      <c r="G48" s="20"/>
      <c r="H48" s="20"/>
      <c r="I48" s="20"/>
      <c r="J48" s="20"/>
      <c r="K48" s="5"/>
      <c r="L48" s="20"/>
    </row>
    <row r="49" spans="1:12" ht="15.75">
      <c r="A49" s="9"/>
      <c r="B49" s="9"/>
      <c r="C49" s="20"/>
      <c r="D49" s="20"/>
      <c r="E49" s="20"/>
      <c r="F49" s="20"/>
      <c r="G49" s="20"/>
      <c r="H49" s="20"/>
      <c r="I49" s="20"/>
      <c r="J49" s="20"/>
      <c r="K49" s="5"/>
      <c r="L49" s="20"/>
    </row>
    <row r="50" spans="1:12" ht="15.75">
      <c r="A50" s="9" t="s">
        <v>31</v>
      </c>
      <c r="B50" s="22">
        <v>647196</v>
      </c>
      <c r="C50" s="20"/>
      <c r="D50" s="20"/>
      <c r="E50" s="20"/>
      <c r="F50" s="20"/>
      <c r="G50" s="20"/>
      <c r="H50" s="20"/>
      <c r="I50" s="20"/>
      <c r="J50" s="20"/>
      <c r="K50" s="5"/>
      <c r="L50" s="20"/>
    </row>
    <row r="51" spans="1:12" ht="15.75">
      <c r="A51" s="9"/>
      <c r="B51" s="9"/>
      <c r="C51" s="20"/>
      <c r="D51" s="20"/>
      <c r="E51" s="20"/>
      <c r="F51" s="20"/>
      <c r="G51" s="20"/>
      <c r="H51" s="20"/>
      <c r="I51" s="20"/>
      <c r="J51" s="20"/>
      <c r="K51" s="5"/>
      <c r="L51" s="20"/>
    </row>
    <row r="52" spans="1:12" ht="15.75">
      <c r="A52" s="10" t="s">
        <v>12</v>
      </c>
      <c r="B52" s="3">
        <v>30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3" ht="15.75">
      <c r="A53" s="10" t="s">
        <v>13</v>
      </c>
      <c r="B53" s="3">
        <f>SUM(B18)</f>
        <v>357806</v>
      </c>
      <c r="C53" s="5"/>
    </row>
    <row r="55" ht="30.75" customHeight="1">
      <c r="A55" s="12"/>
    </row>
    <row r="56" ht="27.75" customHeight="1">
      <c r="A56" s="12"/>
    </row>
  </sheetData>
  <sheetProtection/>
  <printOptions horizontalCentered="1"/>
  <pageMargins left="1.5" right="0.75" top="0.25" bottom="0.17" header="0.23" footer="0.2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schetovodstvo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MIMA</dc:creator>
  <cp:keywords/>
  <dc:description/>
  <cp:lastModifiedBy>Windows User</cp:lastModifiedBy>
  <cp:lastPrinted>2022-03-29T07:28:27Z</cp:lastPrinted>
  <dcterms:created xsi:type="dcterms:W3CDTF">2009-02-27T09:35:40Z</dcterms:created>
  <dcterms:modified xsi:type="dcterms:W3CDTF">2022-03-29T07:30:50Z</dcterms:modified>
  <cp:category/>
  <cp:version/>
  <cp:contentType/>
  <cp:contentStatus/>
</cp:coreProperties>
</file>